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890" windowHeight="11025" activeTab="0"/>
  </bookViews>
  <sheets>
    <sheet name="пром" sheetId="1" r:id="rId1"/>
  </sheets>
  <definedNames/>
  <calcPr fullCalcOnLoad="1"/>
</workbook>
</file>

<file path=xl/sharedStrings.xml><?xml version="1.0" encoding="utf-8"?>
<sst xmlns="http://schemas.openxmlformats.org/spreadsheetml/2006/main" count="153" uniqueCount="153">
  <si>
    <t>код</t>
  </si>
  <si>
    <t xml:space="preserve">Нименование  </t>
  </si>
  <si>
    <t>vp</t>
  </si>
  <si>
    <t>ws</t>
  </si>
  <si>
    <t>Цена руб</t>
  </si>
  <si>
    <t>ПРОМО и ТЕСТЕРЫ</t>
  </si>
  <si>
    <t>курс 34.2</t>
  </si>
  <si>
    <t>БАД</t>
  </si>
  <si>
    <t xml:space="preserve"> T1029</t>
  </si>
  <si>
    <t>ProtoZymes ТЕСТЕР  ПОСЛЕДНЯЯ ЦЕНА</t>
  </si>
  <si>
    <t xml:space="preserve"> T1545</t>
  </si>
  <si>
    <t>Endau Balance 60 ТЕСТЕР Нормализует ПМС   ПОСЛЕДНЯЯ ЦЕНА</t>
  </si>
  <si>
    <t xml:space="preserve"> T1856</t>
  </si>
  <si>
    <t>"Жевачки" для Очищения организма 120  ТЕСТЕР ПОСЛЕДНЯЯ ЦЕНА</t>
  </si>
  <si>
    <t>100702</t>
  </si>
  <si>
    <t>Cardiolr, 30ct   1+1</t>
  </si>
  <si>
    <t>100710</t>
  </si>
  <si>
    <t>Пищевая добавка Кардиол Cardiol 30ct (Промо)</t>
  </si>
  <si>
    <t>102502</t>
  </si>
  <si>
    <t>Chitosorbr, 120ct   1+1</t>
  </si>
  <si>
    <t>102510</t>
  </si>
  <si>
    <t>Chitosorb  Скидка</t>
  </si>
  <si>
    <t>103150</t>
  </si>
  <si>
    <t>Cleansing Tea 25</t>
  </si>
  <si>
    <t>103502</t>
  </si>
  <si>
    <t>D-Toxarate 2+1</t>
  </si>
  <si>
    <t>103530</t>
  </si>
  <si>
    <t>D-Toxarater, 60ct СКИДКА</t>
  </si>
  <si>
    <t>107010</t>
  </si>
  <si>
    <t>Cetyl Mobility 60ct (Промо)</t>
  </si>
  <si>
    <t>110002</t>
  </si>
  <si>
    <t>Purger, 60ct            1+1</t>
  </si>
  <si>
    <t>110010</t>
  </si>
  <si>
    <t>Пищевая добавка Пёдж 60 т.  (скидка 10%)</t>
  </si>
  <si>
    <t>140020</t>
  </si>
  <si>
    <t>Feelin Good 180 СКИДКА 20%</t>
  </si>
  <si>
    <t>144130</t>
  </si>
  <si>
    <t>Orachelr, 60ct  СКИДКА</t>
  </si>
  <si>
    <t>146010</t>
  </si>
  <si>
    <t>Пищевая добавка Орачель фо кидз 120 т. Orachel For Kidsr (Промо)</t>
  </si>
  <si>
    <t>185202</t>
  </si>
  <si>
    <t>Cal-sea-um 60 ct    1+1</t>
  </si>
  <si>
    <t>185220</t>
  </si>
  <si>
    <t>Кальций Скидка</t>
  </si>
  <si>
    <t>186030</t>
  </si>
  <si>
    <t>Ming Goldr СКИДКА</t>
  </si>
  <si>
    <t>186910</t>
  </si>
  <si>
    <t>Пищевая добавка Нью Вера 100 мл. (Скидка 10%)</t>
  </si>
  <si>
    <t>186930</t>
  </si>
  <si>
    <t>NewVerar, 1000ml  СКИДКА</t>
  </si>
  <si>
    <t>271340</t>
  </si>
  <si>
    <t>"DIGESTAMIN", 100 ct  СКИДКА</t>
  </si>
  <si>
    <t>272202</t>
  </si>
  <si>
    <t>Glucosamine Plus_, 90ct   1+1</t>
  </si>
  <si>
    <t>272220</t>
  </si>
  <si>
    <t>"GLUCOSAMINE", 90 ct.  СКИДКА</t>
  </si>
  <si>
    <t>273010</t>
  </si>
  <si>
    <t>Пищевая добавка Омега 3 И-Пи-Эй Omega 3 EPA 60ct  (Промо)</t>
  </si>
  <si>
    <t>273040</t>
  </si>
  <si>
    <t>"OMEGA 3 EPA", 60 ct.  СКИДКА  40</t>
  </si>
  <si>
    <t>273510</t>
  </si>
  <si>
    <t>"PROTECTIVER", 50 ct.     СКИДКА 10%</t>
  </si>
  <si>
    <t>Уход за ногтями</t>
  </si>
  <si>
    <t xml:space="preserve"> T4008</t>
  </si>
  <si>
    <t>Brush Cleansing Solution,  жидкость для мытья кисточек от геля 4oz   Т</t>
  </si>
  <si>
    <t xml:space="preserve"> T4010</t>
  </si>
  <si>
    <t>New d Nails Жидкость для снятия лака без Ацитоновая с маслами ПОСЛЕДНЯ</t>
  </si>
  <si>
    <t>Декоративная косметика ТруТач</t>
  </si>
  <si>
    <t xml:space="preserve"> T9768</t>
  </si>
  <si>
    <t>Блеск для губ (темный мокко) 14.5 г.True Touch Shiny Lip Gloss (Промо-</t>
  </si>
  <si>
    <t xml:space="preserve"> T9770</t>
  </si>
  <si>
    <t>Блеск для губ (золотой взрыв) 14.5 г.True Touch Shiny Lip Gloss (Промо</t>
  </si>
  <si>
    <t xml:space="preserve"> T9780</t>
  </si>
  <si>
    <t>Тени для глаз "Акцент" двойные (коралловый) 1.3 г. (Промо-тестер)</t>
  </si>
  <si>
    <t xml:space="preserve"> T9783</t>
  </si>
  <si>
    <t>TT Eyeshadow Duo Petal Тени для век Лепестковый тестер</t>
  </si>
  <si>
    <t xml:space="preserve"> 9803T</t>
  </si>
  <si>
    <t>TT Powder Pres Deep Mocha Компактная пудра Мокко</t>
  </si>
  <si>
    <t xml:space="preserve"> T9815</t>
  </si>
  <si>
    <t>Основа для туши Белая, удлиняющая... тестер       ПОСЛЕДНЯЯ ЦЕНА</t>
  </si>
  <si>
    <t xml:space="preserve"> T9820</t>
  </si>
  <si>
    <t>Карандаш для бровей (блондинка) 0.23 г. (Промо-тестер)</t>
  </si>
  <si>
    <t xml:space="preserve"> T9828</t>
  </si>
  <si>
    <t>Карандаш для глаз (голубая дымка) 0.23 г. (Промо-тестер)</t>
  </si>
  <si>
    <t xml:space="preserve"> T9834</t>
  </si>
  <si>
    <t>Карандаш для губ (прелесть) 0.23 г. (Промо-тестер)</t>
  </si>
  <si>
    <t xml:space="preserve"> T9835</t>
  </si>
  <si>
    <t>Карандаш для губ (игривый) 0.23 г. (Промо-тестер)</t>
  </si>
  <si>
    <t xml:space="preserve"> T9841</t>
  </si>
  <si>
    <t>Паллет ТруТач Пудра, Крем-Пубра Тестер</t>
  </si>
  <si>
    <t xml:space="preserve"> T9843</t>
  </si>
  <si>
    <t>Паллеты Тру Тач помада 24 г. (Промо-тестер)</t>
  </si>
  <si>
    <t xml:space="preserve"> T9846</t>
  </si>
  <si>
    <t>Маскирующий карандаш (темная охра) 2.52 г. (Промо-тестер)</t>
  </si>
  <si>
    <t xml:space="preserve"> T9849</t>
  </si>
  <si>
    <t>TT Perfecting Concealer Tan Маскирующий карандаш Загар Тестер</t>
  </si>
  <si>
    <t>981215</t>
  </si>
  <si>
    <t>Тушь черная + Основа</t>
  </si>
  <si>
    <t>981315</t>
  </si>
  <si>
    <t>Тушь Коричневая + Основа</t>
  </si>
  <si>
    <t>985350</t>
  </si>
  <si>
    <t>Рассыпчатая минеральная пудра"Сияние"(глубокий)-Тестер</t>
  </si>
  <si>
    <t>987250</t>
  </si>
  <si>
    <t>Крем пудра Карамель</t>
  </si>
  <si>
    <t>Косметика</t>
  </si>
  <si>
    <t xml:space="preserve"> T5689</t>
  </si>
  <si>
    <t>Средство для ресниц и ногтей тестер</t>
  </si>
  <si>
    <t>199430</t>
  </si>
  <si>
    <t>CS Blancihg Lotion 50 ml   СКИДКА</t>
  </si>
  <si>
    <t>199602</t>
  </si>
  <si>
    <t>CS Blancing Cleanser  1+1</t>
  </si>
  <si>
    <t>199694</t>
  </si>
  <si>
    <t>CS Balancing (1996+1994 Под T1856+T579+Т5791</t>
  </si>
  <si>
    <t>201820</t>
  </si>
  <si>
    <t>Barrier Cream, 8 oz    СКИДКА</t>
  </si>
  <si>
    <t>205420</t>
  </si>
  <si>
    <t>Brightening С Complex 30m Осветляющий комплекс с витамином C СКИДКА</t>
  </si>
  <si>
    <t>231830</t>
  </si>
  <si>
    <t>TT Protect AM Dry, 50ml AU СКИДКА</t>
  </si>
  <si>
    <t>233102</t>
  </si>
  <si>
    <t>TT Protect AM Normal 50ml AU   2+1</t>
  </si>
  <si>
    <t>233130</t>
  </si>
  <si>
    <t>TT Clarifier, 50ml   СКИДКА</t>
  </si>
  <si>
    <t>233302</t>
  </si>
  <si>
    <t>TT Protect AM Normal, 50 ml    2+1</t>
  </si>
  <si>
    <t>233330</t>
  </si>
  <si>
    <t>TT Protect AM Normal, 50 ml   СКИДКА</t>
  </si>
  <si>
    <t>234920</t>
  </si>
  <si>
    <t>TT Renew PM Oily , 60 ml  Ночной крем СКИДКА</t>
  </si>
  <si>
    <t>236420</t>
  </si>
  <si>
    <t>TT Eye Make Up Remover, 110 ml  Смывка для макияжа СКИДКА</t>
  </si>
  <si>
    <t>579120</t>
  </si>
  <si>
    <t>Imperfection Lotion, 1oz      СКИДКА</t>
  </si>
  <si>
    <t>Уход за волосами</t>
  </si>
  <si>
    <t>305820</t>
  </si>
  <si>
    <t>Replenishing Mist, 8oz    СКИДКА</t>
  </si>
  <si>
    <t>306122</t>
  </si>
  <si>
    <t>Super Boosterr, 30ml  1+1</t>
  </si>
  <si>
    <t>Личная Гигина</t>
  </si>
  <si>
    <t>574212</t>
  </si>
  <si>
    <t>Мойдодыр Лайт (574220-2шт, подарок 5712-1)</t>
  </si>
  <si>
    <t>574240</t>
  </si>
  <si>
    <t>Radiance Toothpaste, 2oz    CКИДКА  40</t>
  </si>
  <si>
    <t>574602</t>
  </si>
  <si>
    <t>Radiance Toothpaste, 6oz  2+1</t>
  </si>
  <si>
    <t>574612</t>
  </si>
  <si>
    <t>Мойдодыр Лайт (574620-2шт, подарок 5712-1)</t>
  </si>
  <si>
    <t>574616</t>
  </si>
  <si>
    <t>Мойдодыр Медиум (574620-3шт, подарок 5716-1)</t>
  </si>
  <si>
    <t>574630</t>
  </si>
  <si>
    <t>Radiancer Toothpaste, 175g СКИДКА</t>
  </si>
  <si>
    <t>574640</t>
  </si>
  <si>
    <t>Radiance Toothpaste, 6oz   СКИДКА   40</t>
  </si>
</sst>
</file>

<file path=xl/styles.xml><?xml version="1.0" encoding="utf-8"?>
<styleSheet xmlns="http://schemas.openxmlformats.org/spreadsheetml/2006/main">
  <numFmts count="12">
    <numFmt numFmtId="5" formatCode="#,##0&quot;*&quot;;\-#,##0&quot;*&quot;"/>
    <numFmt numFmtId="6" formatCode="#,##0&quot;*&quot;;[Red]\-#,##0&quot;*&quot;"/>
    <numFmt numFmtId="7" formatCode="#,##0.00&quot;*&quot;;\-#,##0.00&quot;*&quot;"/>
    <numFmt numFmtId="8" formatCode="#,##0.00&quot;*&quot;;[Red]\-#,##0.00&quot;*&quot;"/>
    <numFmt numFmtId="42" formatCode="_-* #,##0&quot;*&quot;_-;\-* #,##0&quot;*&quot;_-;_-* &quot;-&quot;&quot;*&quot;_-;_-@_-"/>
    <numFmt numFmtId="41" formatCode="_-* #,##0_*_-;\-* #,##0_*_-;_-* &quot;-&quot;_*_-;_-@_-"/>
    <numFmt numFmtId="44" formatCode="_-* #,##0.00&quot;*&quot;_-;\-* #,##0.00&quot;*&quot;_-;_-* &quot;-&quot;??&quot;*&quot;_-;_-@_-"/>
    <numFmt numFmtId="43" formatCode="_-* #,##0.00_*_-;\-* #,##0.00_*_-;_-* &quot;-&quot;??_*_-;_-@_-"/>
    <numFmt numFmtId="164" formatCode="_-&quot;*&quot;\ #,##0&quot;*&quot;_-;\-&quot;*&quot;\ #,##0&quot;*&quot;_-;_-&quot;*&quot;\ &quot;-&quot;&quot;*&quot;_-;_-@_-"/>
    <numFmt numFmtId="165" formatCode="_-&quot;*&quot;\ #,##0_*_-;\-&quot;*&quot;\ #,##0_*_-;_-&quot;*&quot;\ &quot;-&quot;_*_-;_-@_-"/>
    <numFmt numFmtId="166" formatCode="_-&quot;*&quot;\ #,##0.00&quot;*&quot;_-;\-&quot;*&quot;\ #,##0.00&quot;*&quot;_-;_-&quot;*&quot;\ &quot;-&quot;??&quot;*&quot;_-;_-@_-"/>
    <numFmt numFmtId="167" formatCode="_-&quot;*&quot;\ #,##0.00_*_-;\-&quot;*&quot;\ #,##0.00_*_-;_-&quot;*&quot;\ &quot;-&quot;??_*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" fontId="6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" fontId="6" fillId="2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" fontId="6" fillId="3" borderId="8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1">
      <selection activeCell="A1" sqref="A1"/>
    </sheetView>
  </sheetViews>
  <sheetFormatPr defaultColWidth="9.140625" defaultRowHeight="12.75"/>
  <cols>
    <col min="2" max="2" width="65.7109375" style="0" customWidth="1"/>
    <col min="3" max="4" width="6.00390625" style="0" bestFit="1" customWidth="1"/>
    <col min="5" max="5" width="10.421875" style="13" bestFit="1" customWidth="1"/>
  </cols>
  <sheetData>
    <row r="1" spans="1:5" ht="15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5">
      <c r="A2" s="4"/>
      <c r="B2" s="5" t="s">
        <v>5</v>
      </c>
      <c r="C2" s="5"/>
      <c r="D2" s="5"/>
      <c r="E2" s="6" t="s">
        <v>6</v>
      </c>
    </row>
    <row r="3" spans="1:5" ht="15">
      <c r="A3" s="7"/>
      <c r="B3" s="8" t="s">
        <v>7</v>
      </c>
      <c r="C3" s="8"/>
      <c r="D3" s="8"/>
      <c r="E3" s="9"/>
    </row>
    <row r="4" spans="1:5" ht="12.75">
      <c r="A4" t="s">
        <v>8</v>
      </c>
      <c r="B4" t="s">
        <v>9</v>
      </c>
      <c r="C4">
        <v>1</v>
      </c>
      <c r="D4">
        <v>15</v>
      </c>
      <c r="E4" s="10">
        <f aca="true" t="shared" si="0" ref="E4:E30">D4*1.25*34.2</f>
        <v>641.25</v>
      </c>
    </row>
    <row r="5" spans="1:5" ht="12.75">
      <c r="A5" t="s">
        <v>10</v>
      </c>
      <c r="B5" t="s">
        <v>11</v>
      </c>
      <c r="C5">
        <v>1</v>
      </c>
      <c r="D5">
        <v>13</v>
      </c>
      <c r="E5" s="10">
        <f t="shared" si="0"/>
        <v>555.75</v>
      </c>
    </row>
    <row r="6" spans="1:5" ht="12.75">
      <c r="A6" t="s">
        <v>12</v>
      </c>
      <c r="B6" t="s">
        <v>13</v>
      </c>
      <c r="C6">
        <v>1</v>
      </c>
      <c r="D6">
        <v>15</v>
      </c>
      <c r="E6" s="10">
        <f t="shared" si="0"/>
        <v>641.25</v>
      </c>
    </row>
    <row r="7" spans="1:5" ht="12.75">
      <c r="A7" t="s">
        <v>14</v>
      </c>
      <c r="B7" t="s">
        <v>15</v>
      </c>
      <c r="C7">
        <v>21.7</v>
      </c>
      <c r="D7">
        <v>21.7</v>
      </c>
      <c r="E7" s="10">
        <f t="shared" si="0"/>
        <v>927.6750000000001</v>
      </c>
    </row>
    <row r="8" spans="1:5" ht="12.75">
      <c r="A8" t="s">
        <v>16</v>
      </c>
      <c r="B8" t="s">
        <v>17</v>
      </c>
      <c r="C8">
        <v>17</v>
      </c>
      <c r="D8">
        <v>19.55</v>
      </c>
      <c r="E8" s="10">
        <f t="shared" si="0"/>
        <v>835.7625</v>
      </c>
    </row>
    <row r="9" spans="1:5" ht="12.75">
      <c r="A9" t="s">
        <v>18</v>
      </c>
      <c r="B9" t="s">
        <v>19</v>
      </c>
      <c r="C9">
        <v>29.8</v>
      </c>
      <c r="D9">
        <v>35.8</v>
      </c>
      <c r="E9" s="10">
        <f t="shared" si="0"/>
        <v>1530.45</v>
      </c>
    </row>
    <row r="10" spans="1:5" ht="12.75">
      <c r="A10" t="s">
        <v>20</v>
      </c>
      <c r="B10" t="s">
        <v>21</v>
      </c>
      <c r="C10">
        <v>23</v>
      </c>
      <c r="D10">
        <v>32.25</v>
      </c>
      <c r="E10" s="10">
        <f t="shared" si="0"/>
        <v>1378.6875000000002</v>
      </c>
    </row>
    <row r="11" spans="1:5" ht="12.75">
      <c r="A11" t="s">
        <v>22</v>
      </c>
      <c r="B11" t="s">
        <v>23</v>
      </c>
      <c r="C11">
        <v>10</v>
      </c>
      <c r="D11">
        <v>14.25</v>
      </c>
      <c r="E11" s="10">
        <f t="shared" si="0"/>
        <v>609.1875</v>
      </c>
    </row>
    <row r="12" spans="1:5" ht="12.75">
      <c r="A12" t="s">
        <v>24</v>
      </c>
      <c r="B12" t="s">
        <v>25</v>
      </c>
      <c r="C12">
        <v>50.6</v>
      </c>
      <c r="D12">
        <v>69.8</v>
      </c>
      <c r="E12" s="10">
        <f t="shared" si="0"/>
        <v>2983.9500000000003</v>
      </c>
    </row>
    <row r="13" spans="1:5" ht="12.75">
      <c r="A13" t="s">
        <v>26</v>
      </c>
      <c r="B13" t="s">
        <v>27</v>
      </c>
      <c r="C13">
        <v>15</v>
      </c>
      <c r="D13">
        <v>25</v>
      </c>
      <c r="E13" s="10">
        <f t="shared" si="0"/>
        <v>1068.75</v>
      </c>
    </row>
    <row r="14" spans="1:5" ht="12.75">
      <c r="A14" t="s">
        <v>28</v>
      </c>
      <c r="B14" t="s">
        <v>29</v>
      </c>
      <c r="C14">
        <v>37</v>
      </c>
      <c r="D14">
        <v>42.15</v>
      </c>
      <c r="E14" s="10">
        <f t="shared" si="0"/>
        <v>1801.9125000000001</v>
      </c>
    </row>
    <row r="15" spans="1:5" ht="12.75">
      <c r="A15" t="s">
        <v>30</v>
      </c>
      <c r="B15" t="s">
        <v>31</v>
      </c>
      <c r="C15">
        <v>28.4</v>
      </c>
      <c r="D15">
        <v>28.4</v>
      </c>
      <c r="E15" s="10">
        <f t="shared" si="0"/>
        <v>1214.1000000000001</v>
      </c>
    </row>
    <row r="16" spans="1:5" ht="12.75">
      <c r="A16" t="s">
        <v>32</v>
      </c>
      <c r="B16" t="s">
        <v>33</v>
      </c>
      <c r="C16">
        <v>22</v>
      </c>
      <c r="D16">
        <v>25.6</v>
      </c>
      <c r="E16" s="10">
        <f t="shared" si="0"/>
        <v>1094.4</v>
      </c>
    </row>
    <row r="17" spans="1:5" ht="12.75">
      <c r="A17" t="s">
        <v>34</v>
      </c>
      <c r="B17" t="s">
        <v>35</v>
      </c>
      <c r="C17">
        <v>16.7</v>
      </c>
      <c r="D17">
        <v>21.55</v>
      </c>
      <c r="E17" s="10">
        <f t="shared" si="0"/>
        <v>921.2625</v>
      </c>
    </row>
    <row r="18" spans="1:5" ht="12.75">
      <c r="A18" t="s">
        <v>36</v>
      </c>
      <c r="B18" t="s">
        <v>37</v>
      </c>
      <c r="C18">
        <v>15</v>
      </c>
      <c r="D18">
        <v>20</v>
      </c>
      <c r="E18" s="10">
        <f t="shared" si="0"/>
        <v>855.0000000000001</v>
      </c>
    </row>
    <row r="19" spans="1:5" ht="12.75">
      <c r="A19" t="s">
        <v>38</v>
      </c>
      <c r="B19" t="s">
        <v>39</v>
      </c>
      <c r="C19">
        <v>20</v>
      </c>
      <c r="D19">
        <v>23.4</v>
      </c>
      <c r="E19" s="10">
        <f t="shared" si="0"/>
        <v>1000.3500000000001</v>
      </c>
    </row>
    <row r="20" spans="1:5" ht="12.75">
      <c r="A20" t="s">
        <v>40</v>
      </c>
      <c r="B20" t="s">
        <v>41</v>
      </c>
      <c r="C20">
        <v>19.95</v>
      </c>
      <c r="D20">
        <v>19.95</v>
      </c>
      <c r="E20" s="10">
        <f t="shared" si="0"/>
        <v>852.8625000000001</v>
      </c>
    </row>
    <row r="21" spans="1:5" ht="12.75">
      <c r="A21" t="s">
        <v>42</v>
      </c>
      <c r="B21" t="s">
        <v>43</v>
      </c>
      <c r="C21">
        <v>13</v>
      </c>
      <c r="D21">
        <v>16</v>
      </c>
      <c r="E21" s="10">
        <f t="shared" si="0"/>
        <v>684</v>
      </c>
    </row>
    <row r="22" spans="1:5" ht="12.75">
      <c r="A22" t="s">
        <v>44</v>
      </c>
      <c r="B22" t="s">
        <v>45</v>
      </c>
      <c r="C22">
        <v>13</v>
      </c>
      <c r="D22">
        <v>17</v>
      </c>
      <c r="E22" s="10">
        <f t="shared" si="0"/>
        <v>726.7500000000001</v>
      </c>
    </row>
    <row r="23" spans="1:5" ht="12.75">
      <c r="A23" t="s">
        <v>46</v>
      </c>
      <c r="B23" t="s">
        <v>47</v>
      </c>
      <c r="C23">
        <v>28</v>
      </c>
      <c r="D23">
        <v>32.35</v>
      </c>
      <c r="E23" s="10">
        <f t="shared" si="0"/>
        <v>1382.9625</v>
      </c>
    </row>
    <row r="24" spans="1:5" ht="12.75">
      <c r="A24" t="s">
        <v>48</v>
      </c>
      <c r="B24" t="s">
        <v>49</v>
      </c>
      <c r="C24">
        <v>20</v>
      </c>
      <c r="D24">
        <v>25</v>
      </c>
      <c r="E24" s="10">
        <f t="shared" si="0"/>
        <v>1068.75</v>
      </c>
    </row>
    <row r="25" spans="1:5" ht="12.75">
      <c r="A25" t="s">
        <v>50</v>
      </c>
      <c r="B25" t="s">
        <v>51</v>
      </c>
      <c r="C25">
        <v>7.95</v>
      </c>
      <c r="D25">
        <v>9.7</v>
      </c>
      <c r="E25" s="10">
        <f t="shared" si="0"/>
        <v>414.675</v>
      </c>
    </row>
    <row r="26" spans="1:5" ht="12.75">
      <c r="A26" t="s">
        <v>52</v>
      </c>
      <c r="B26" t="s">
        <v>53</v>
      </c>
      <c r="C26">
        <v>21.4</v>
      </c>
      <c r="D26">
        <v>21.4</v>
      </c>
      <c r="E26" s="10">
        <f t="shared" si="0"/>
        <v>914.85</v>
      </c>
    </row>
    <row r="27" spans="1:5" ht="12.75">
      <c r="A27" t="s">
        <v>54</v>
      </c>
      <c r="B27" t="s">
        <v>55</v>
      </c>
      <c r="C27">
        <v>14</v>
      </c>
      <c r="D27">
        <v>17.15</v>
      </c>
      <c r="E27" s="10">
        <f t="shared" si="0"/>
        <v>733.1625</v>
      </c>
    </row>
    <row r="28" spans="1:5" ht="12.75">
      <c r="A28" t="s">
        <v>56</v>
      </c>
      <c r="B28" t="s">
        <v>57</v>
      </c>
      <c r="C28">
        <v>14</v>
      </c>
      <c r="D28">
        <v>16.7</v>
      </c>
      <c r="E28" s="10">
        <f t="shared" si="0"/>
        <v>713.9250000000001</v>
      </c>
    </row>
    <row r="29" spans="1:5" ht="12.75">
      <c r="A29" t="s">
        <v>58</v>
      </c>
      <c r="B29" t="s">
        <v>59</v>
      </c>
      <c r="C29">
        <v>9</v>
      </c>
      <c r="D29">
        <v>11.15</v>
      </c>
      <c r="E29" s="10">
        <f t="shared" si="0"/>
        <v>476.6625</v>
      </c>
    </row>
    <row r="30" spans="1:5" ht="12.75">
      <c r="A30" t="s">
        <v>60</v>
      </c>
      <c r="B30" t="s">
        <v>61</v>
      </c>
      <c r="C30">
        <v>8</v>
      </c>
      <c r="D30">
        <v>14.5</v>
      </c>
      <c r="E30" s="10">
        <f t="shared" si="0"/>
        <v>619.875</v>
      </c>
    </row>
    <row r="31" spans="1:5" ht="12.75">
      <c r="A31" s="11"/>
      <c r="B31" s="12" t="s">
        <v>62</v>
      </c>
      <c r="C31" s="12"/>
      <c r="D31" s="12"/>
      <c r="E31" s="12"/>
    </row>
    <row r="32" spans="1:5" ht="12.75">
      <c r="A32" t="s">
        <v>63</v>
      </c>
      <c r="B32" t="s">
        <v>64</v>
      </c>
      <c r="C32">
        <v>0</v>
      </c>
      <c r="D32">
        <v>5</v>
      </c>
      <c r="E32" s="10">
        <f>D32*1.25*34.2</f>
        <v>213.75000000000003</v>
      </c>
    </row>
    <row r="33" spans="1:5" ht="12.75">
      <c r="A33" t="s">
        <v>65</v>
      </c>
      <c r="B33" t="s">
        <v>66</v>
      </c>
      <c r="C33">
        <v>0</v>
      </c>
      <c r="D33">
        <v>7</v>
      </c>
      <c r="E33" s="10">
        <f>D33*1.25*34.2</f>
        <v>299.25</v>
      </c>
    </row>
    <row r="34" spans="1:5" ht="12.75">
      <c r="A34" s="11"/>
      <c r="B34" s="12" t="s">
        <v>67</v>
      </c>
      <c r="C34" s="12"/>
      <c r="D34" s="12"/>
      <c r="E34" s="12"/>
    </row>
    <row r="35" spans="1:5" ht="12.75">
      <c r="A35" t="s">
        <v>68</v>
      </c>
      <c r="B35" t="s">
        <v>69</v>
      </c>
      <c r="C35">
        <v>1</v>
      </c>
      <c r="D35">
        <v>3.5</v>
      </c>
      <c r="E35" s="10">
        <f aca="true" t="shared" si="1" ref="E35:E52">D35*1.25*34.2</f>
        <v>149.625</v>
      </c>
    </row>
    <row r="36" spans="1:5" ht="12.75">
      <c r="A36" t="s">
        <v>70</v>
      </c>
      <c r="B36" t="s">
        <v>71</v>
      </c>
      <c r="C36">
        <v>1</v>
      </c>
      <c r="D36">
        <v>3.5</v>
      </c>
      <c r="E36" s="10">
        <f t="shared" si="1"/>
        <v>149.625</v>
      </c>
    </row>
    <row r="37" spans="1:5" ht="12.75">
      <c r="A37" t="s">
        <v>72</v>
      </c>
      <c r="B37" t="s">
        <v>73</v>
      </c>
      <c r="C37">
        <v>1</v>
      </c>
      <c r="D37">
        <v>4</v>
      </c>
      <c r="E37" s="10">
        <f t="shared" si="1"/>
        <v>171</v>
      </c>
    </row>
    <row r="38" spans="1:5" ht="12.75">
      <c r="A38" t="s">
        <v>74</v>
      </c>
      <c r="B38" t="s">
        <v>75</v>
      </c>
      <c r="C38">
        <v>1</v>
      </c>
      <c r="D38">
        <v>4.88</v>
      </c>
      <c r="E38" s="10">
        <f t="shared" si="1"/>
        <v>208.62</v>
      </c>
    </row>
    <row r="39" spans="1:5" ht="12.75">
      <c r="A39" t="s">
        <v>76</v>
      </c>
      <c r="B39" t="s">
        <v>77</v>
      </c>
      <c r="C39">
        <v>1</v>
      </c>
      <c r="D39">
        <v>5.53</v>
      </c>
      <c r="E39" s="10">
        <f t="shared" si="1"/>
        <v>236.40750000000003</v>
      </c>
    </row>
    <row r="40" spans="1:5" ht="12.75">
      <c r="A40" t="s">
        <v>78</v>
      </c>
      <c r="B40" t="s">
        <v>79</v>
      </c>
      <c r="C40">
        <v>1</v>
      </c>
      <c r="D40">
        <v>4</v>
      </c>
      <c r="E40" s="10">
        <f t="shared" si="1"/>
        <v>171</v>
      </c>
    </row>
    <row r="41" spans="1:5" ht="12.75">
      <c r="A41" t="s">
        <v>80</v>
      </c>
      <c r="B41" t="s">
        <v>81</v>
      </c>
      <c r="C41">
        <v>1</v>
      </c>
      <c r="D41">
        <v>5</v>
      </c>
      <c r="E41" s="10">
        <f t="shared" si="1"/>
        <v>213.75000000000003</v>
      </c>
    </row>
    <row r="42" spans="1:5" ht="12.75">
      <c r="A42" t="s">
        <v>82</v>
      </c>
      <c r="B42" t="s">
        <v>83</v>
      </c>
      <c r="C42">
        <v>1</v>
      </c>
      <c r="D42">
        <v>5</v>
      </c>
      <c r="E42" s="10">
        <f t="shared" si="1"/>
        <v>213.75000000000003</v>
      </c>
    </row>
    <row r="43" spans="1:5" ht="12.75">
      <c r="A43" t="s">
        <v>84</v>
      </c>
      <c r="B43" t="s">
        <v>85</v>
      </c>
      <c r="C43">
        <v>1</v>
      </c>
      <c r="D43">
        <v>5</v>
      </c>
      <c r="E43" s="10">
        <f t="shared" si="1"/>
        <v>213.75000000000003</v>
      </c>
    </row>
    <row r="44" spans="1:5" ht="12.75">
      <c r="A44" t="s">
        <v>86</v>
      </c>
      <c r="B44" t="s">
        <v>87</v>
      </c>
      <c r="C44">
        <v>1</v>
      </c>
      <c r="D44">
        <v>5</v>
      </c>
      <c r="E44" s="10">
        <f t="shared" si="1"/>
        <v>213.75000000000003</v>
      </c>
    </row>
    <row r="45" spans="1:5" ht="12.75">
      <c r="A45" t="s">
        <v>88</v>
      </c>
      <c r="B45" t="s">
        <v>89</v>
      </c>
      <c r="C45">
        <v>1</v>
      </c>
      <c r="D45">
        <v>27</v>
      </c>
      <c r="E45" s="10">
        <f t="shared" si="1"/>
        <v>1154.25</v>
      </c>
    </row>
    <row r="46" spans="1:5" ht="12.75">
      <c r="A46" t="s">
        <v>90</v>
      </c>
      <c r="B46" t="s">
        <v>91</v>
      </c>
      <c r="C46">
        <v>1</v>
      </c>
      <c r="D46">
        <v>27</v>
      </c>
      <c r="E46" s="10">
        <f t="shared" si="1"/>
        <v>1154.25</v>
      </c>
    </row>
    <row r="47" spans="1:5" ht="12.75">
      <c r="A47" t="s">
        <v>92</v>
      </c>
      <c r="B47" t="s">
        <v>93</v>
      </c>
      <c r="C47">
        <v>1</v>
      </c>
      <c r="D47">
        <v>5</v>
      </c>
      <c r="E47" s="10">
        <f t="shared" si="1"/>
        <v>213.75000000000003</v>
      </c>
    </row>
    <row r="48" spans="1:5" ht="12.75">
      <c r="A48" t="s">
        <v>94</v>
      </c>
      <c r="B48" t="s">
        <v>95</v>
      </c>
      <c r="C48">
        <v>1</v>
      </c>
      <c r="D48">
        <v>8</v>
      </c>
      <c r="E48" s="10">
        <f t="shared" si="1"/>
        <v>342</v>
      </c>
    </row>
    <row r="49" spans="1:5" ht="12.75">
      <c r="A49" t="s">
        <v>96</v>
      </c>
      <c r="B49" t="s">
        <v>97</v>
      </c>
      <c r="C49">
        <v>15.9</v>
      </c>
      <c r="D49">
        <v>20.4</v>
      </c>
      <c r="E49" s="10">
        <f t="shared" si="1"/>
        <v>872.1</v>
      </c>
    </row>
    <row r="50" spans="1:5" ht="12.75">
      <c r="A50" t="s">
        <v>98</v>
      </c>
      <c r="B50" t="s">
        <v>99</v>
      </c>
      <c r="C50">
        <v>15.9</v>
      </c>
      <c r="D50">
        <v>20.4</v>
      </c>
      <c r="E50" s="10">
        <f t="shared" si="1"/>
        <v>872.1</v>
      </c>
    </row>
    <row r="51" spans="1:5" ht="12.75">
      <c r="A51" t="s">
        <v>100</v>
      </c>
      <c r="B51" t="s">
        <v>101</v>
      </c>
      <c r="C51">
        <v>9.16</v>
      </c>
      <c r="D51">
        <v>11.45</v>
      </c>
      <c r="E51" s="10">
        <f t="shared" si="1"/>
        <v>489.48750000000007</v>
      </c>
    </row>
    <row r="52" spans="1:5" ht="12.75">
      <c r="A52" t="s">
        <v>102</v>
      </c>
      <c r="B52" t="s">
        <v>103</v>
      </c>
      <c r="C52">
        <v>9.16</v>
      </c>
      <c r="D52">
        <v>11.45</v>
      </c>
      <c r="E52" s="10">
        <f t="shared" si="1"/>
        <v>489.48750000000007</v>
      </c>
    </row>
    <row r="53" spans="1:5" ht="12.75">
      <c r="A53" s="11"/>
      <c r="B53" s="12" t="s">
        <v>104</v>
      </c>
      <c r="C53" s="12"/>
      <c r="D53" s="12"/>
      <c r="E53" s="12"/>
    </row>
    <row r="54" spans="1:5" ht="12.75">
      <c r="A54" t="s">
        <v>105</v>
      </c>
      <c r="B54" t="s">
        <v>106</v>
      </c>
      <c r="C54">
        <v>1</v>
      </c>
      <c r="D54">
        <v>8</v>
      </c>
      <c r="E54" s="10">
        <f aca="true" t="shared" si="2" ref="E54:E67">D54*1.25*34.2</f>
        <v>342</v>
      </c>
    </row>
    <row r="55" spans="1:5" ht="12.75">
      <c r="A55" t="s">
        <v>107</v>
      </c>
      <c r="B55" t="s">
        <v>108</v>
      </c>
      <c r="C55">
        <v>15</v>
      </c>
      <c r="D55">
        <v>20</v>
      </c>
      <c r="E55" s="10">
        <f t="shared" si="2"/>
        <v>855.0000000000001</v>
      </c>
    </row>
    <row r="56" spans="1:5" ht="12.75">
      <c r="A56" t="s">
        <v>109</v>
      </c>
      <c r="B56" t="s">
        <v>110</v>
      </c>
      <c r="C56">
        <v>25</v>
      </c>
      <c r="D56">
        <v>25</v>
      </c>
      <c r="E56" s="10">
        <f t="shared" si="2"/>
        <v>1068.75</v>
      </c>
    </row>
    <row r="57" spans="1:5" ht="12.75">
      <c r="A57" t="s">
        <v>111</v>
      </c>
      <c r="B57" t="s">
        <v>112</v>
      </c>
      <c r="C57">
        <v>55</v>
      </c>
      <c r="D57">
        <v>55</v>
      </c>
      <c r="E57" s="10">
        <f t="shared" si="2"/>
        <v>2351.25</v>
      </c>
    </row>
    <row r="58" spans="1:5" ht="12.75">
      <c r="A58" t="s">
        <v>113</v>
      </c>
      <c r="B58" t="s">
        <v>114</v>
      </c>
      <c r="C58">
        <v>13</v>
      </c>
      <c r="D58">
        <v>15.6</v>
      </c>
      <c r="E58" s="10">
        <f t="shared" si="2"/>
        <v>666.9000000000001</v>
      </c>
    </row>
    <row r="59" spans="1:5" ht="12.75">
      <c r="A59" t="s">
        <v>115</v>
      </c>
      <c r="B59" t="s">
        <v>116</v>
      </c>
      <c r="C59">
        <v>20</v>
      </c>
      <c r="D59">
        <v>24</v>
      </c>
      <c r="E59" s="10">
        <f t="shared" si="2"/>
        <v>1026</v>
      </c>
    </row>
    <row r="60" spans="1:5" ht="12.75">
      <c r="A60" t="s">
        <v>117</v>
      </c>
      <c r="B60" t="s">
        <v>118</v>
      </c>
      <c r="C60">
        <v>15</v>
      </c>
      <c r="D60">
        <v>17</v>
      </c>
      <c r="E60" s="10">
        <f t="shared" si="2"/>
        <v>726.7500000000001</v>
      </c>
    </row>
    <row r="61" spans="1:5" ht="12.75">
      <c r="A61" t="s">
        <v>119</v>
      </c>
      <c r="B61" t="s">
        <v>120</v>
      </c>
      <c r="C61">
        <v>31.8</v>
      </c>
      <c r="D61">
        <v>31.8</v>
      </c>
      <c r="E61" s="10">
        <f t="shared" si="2"/>
        <v>1359.45</v>
      </c>
    </row>
    <row r="62" spans="1:5" ht="12.75">
      <c r="A62" t="s">
        <v>121</v>
      </c>
      <c r="B62" t="s">
        <v>122</v>
      </c>
      <c r="C62">
        <v>10</v>
      </c>
      <c r="D62">
        <v>11</v>
      </c>
      <c r="E62" s="10">
        <f t="shared" si="2"/>
        <v>470.25000000000006</v>
      </c>
    </row>
    <row r="63" spans="1:5" ht="12.75">
      <c r="A63" t="s">
        <v>123</v>
      </c>
      <c r="B63" t="s">
        <v>124</v>
      </c>
      <c r="C63">
        <v>49.8</v>
      </c>
      <c r="D63">
        <v>49.8</v>
      </c>
      <c r="E63" s="10">
        <f t="shared" si="2"/>
        <v>2128.9500000000003</v>
      </c>
    </row>
    <row r="64" spans="1:5" ht="12.75">
      <c r="A64" t="s">
        <v>125</v>
      </c>
      <c r="B64" t="s">
        <v>126</v>
      </c>
      <c r="C64">
        <v>15</v>
      </c>
      <c r="D64">
        <v>17</v>
      </c>
      <c r="E64" s="10">
        <f t="shared" si="2"/>
        <v>726.7500000000001</v>
      </c>
    </row>
    <row r="65" spans="1:5" ht="12.75">
      <c r="A65" t="s">
        <v>127</v>
      </c>
      <c r="B65" t="s">
        <v>128</v>
      </c>
      <c r="C65">
        <v>13</v>
      </c>
      <c r="D65">
        <v>27</v>
      </c>
      <c r="E65" s="10">
        <f t="shared" si="2"/>
        <v>1154.25</v>
      </c>
    </row>
    <row r="66" spans="1:5" ht="12.75">
      <c r="A66" t="s">
        <v>129</v>
      </c>
      <c r="B66" t="s">
        <v>130</v>
      </c>
      <c r="C66">
        <v>10</v>
      </c>
      <c r="D66">
        <v>16</v>
      </c>
      <c r="E66" s="10">
        <f t="shared" si="2"/>
        <v>684</v>
      </c>
    </row>
    <row r="67" spans="1:5" ht="12.75">
      <c r="A67" t="s">
        <v>131</v>
      </c>
      <c r="B67" t="s">
        <v>132</v>
      </c>
      <c r="C67">
        <v>8</v>
      </c>
      <c r="D67">
        <v>9.55</v>
      </c>
      <c r="E67" s="10">
        <f t="shared" si="2"/>
        <v>408.26250000000005</v>
      </c>
    </row>
    <row r="68" spans="1:5" ht="12.75">
      <c r="A68" s="11"/>
      <c r="B68" s="12" t="s">
        <v>133</v>
      </c>
      <c r="C68" s="12"/>
      <c r="D68" s="12"/>
      <c r="E68" s="12"/>
    </row>
    <row r="69" spans="1:5" ht="12.75">
      <c r="A69" t="s">
        <v>134</v>
      </c>
      <c r="B69" t="s">
        <v>135</v>
      </c>
      <c r="C69">
        <v>8</v>
      </c>
      <c r="D69">
        <v>9.55</v>
      </c>
      <c r="E69" s="10">
        <f>D69*1.25*34.2</f>
        <v>408.26250000000005</v>
      </c>
    </row>
    <row r="70" spans="1:5" ht="12.75">
      <c r="A70" t="s">
        <v>136</v>
      </c>
      <c r="B70" t="s">
        <v>137</v>
      </c>
      <c r="C70">
        <v>23.6</v>
      </c>
      <c r="D70">
        <v>23.6</v>
      </c>
      <c r="E70" s="10">
        <f>D70*1.25*34.2</f>
        <v>1008.9000000000001</v>
      </c>
    </row>
    <row r="71" spans="1:5" ht="12.75">
      <c r="A71" s="11"/>
      <c r="B71" s="12" t="s">
        <v>138</v>
      </c>
      <c r="C71" s="12"/>
      <c r="D71" s="12"/>
      <c r="E71" s="12"/>
    </row>
    <row r="72" spans="1:5" ht="12.75">
      <c r="A72" t="s">
        <v>139</v>
      </c>
      <c r="B72" t="s">
        <v>140</v>
      </c>
      <c r="C72">
        <v>2.1</v>
      </c>
      <c r="D72">
        <v>4.65</v>
      </c>
      <c r="E72" s="10">
        <f aca="true" t="shared" si="3" ref="E72:E78">D72*1.25*34.2</f>
        <v>198.78750000000002</v>
      </c>
    </row>
    <row r="73" spans="1:5" ht="12.75">
      <c r="A73" t="s">
        <v>141</v>
      </c>
      <c r="B73" t="s">
        <v>142</v>
      </c>
      <c r="C73">
        <v>0.7</v>
      </c>
      <c r="D73">
        <v>1.75</v>
      </c>
      <c r="E73" s="10">
        <f t="shared" si="3"/>
        <v>74.8125</v>
      </c>
    </row>
    <row r="74" spans="1:5" ht="12.75">
      <c r="A74" t="s">
        <v>143</v>
      </c>
      <c r="B74" t="s">
        <v>144</v>
      </c>
      <c r="C74">
        <v>14</v>
      </c>
      <c r="D74">
        <v>14</v>
      </c>
      <c r="E74" s="10">
        <f t="shared" si="3"/>
        <v>598.5</v>
      </c>
    </row>
    <row r="75" spans="1:5" ht="12.75">
      <c r="A75" t="s">
        <v>145</v>
      </c>
      <c r="B75" t="s">
        <v>146</v>
      </c>
      <c r="C75">
        <v>9.8</v>
      </c>
      <c r="D75">
        <v>11.2</v>
      </c>
      <c r="E75" s="10">
        <f t="shared" si="3"/>
        <v>478.80000000000007</v>
      </c>
    </row>
    <row r="76" spans="1:5" ht="12.75">
      <c r="A76" t="s">
        <v>147</v>
      </c>
      <c r="B76" t="s">
        <v>148</v>
      </c>
      <c r="C76">
        <v>14.7</v>
      </c>
      <c r="D76">
        <v>16.8</v>
      </c>
      <c r="E76" s="10">
        <f t="shared" si="3"/>
        <v>718.2</v>
      </c>
    </row>
    <row r="77" spans="1:5" ht="12.75">
      <c r="A77" t="s">
        <v>149</v>
      </c>
      <c r="B77" t="s">
        <v>150</v>
      </c>
      <c r="C77">
        <v>4</v>
      </c>
      <c r="D77">
        <v>5</v>
      </c>
      <c r="E77" s="10">
        <f t="shared" si="3"/>
        <v>213.75000000000003</v>
      </c>
    </row>
    <row r="78" spans="1:5" ht="12.75">
      <c r="A78" t="s">
        <v>151</v>
      </c>
      <c r="B78" t="s">
        <v>152</v>
      </c>
      <c r="C78">
        <v>3</v>
      </c>
      <c r="D78">
        <v>4.2</v>
      </c>
      <c r="E78" s="10">
        <f t="shared" si="3"/>
        <v>179.55</v>
      </c>
    </row>
  </sheetData>
  <printOptions gridLines="1"/>
  <pageMargins left="0.45" right="0.29" top="0.28" bottom="0.4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dcterms:created xsi:type="dcterms:W3CDTF">2012-12-20T13:18:02Z</dcterms:created>
  <dcterms:modified xsi:type="dcterms:W3CDTF">2012-12-20T13:18:35Z</dcterms:modified>
  <cp:category/>
  <cp:version/>
  <cp:contentType/>
  <cp:contentStatus/>
</cp:coreProperties>
</file>